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<sst xmlns="http://schemas.openxmlformats.org/spreadsheetml/2006/main" count="29" uniqueCount="29">
  <si>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</si>
  <si>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</si>
  <si>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</t>
  </si>
  <si>
    <t xml:space="preserve">Controlador BC.</t>
  </si>
  <si>
    <r>
      <rPr>
        <sz val="8.25"/>
        <color rgb="FF000000"/>
        <rFont val="Arial"/>
        <family val="2"/>
      </rPr>
      <t xml:space="preserve">Controlador BC, per a sistema aire-aire multi-split, amb cabal variable de refrigerant, per a gas R-410A, per a connexió d'unitat exterior amb recuperació de calor, sistema de dos tubs, a 6 unitats interiors, gamma City Multi, model CMB-M106V-J1 "MITSUBISHI ELECTRIC", amb separador de fases líquid/gas, reductors de connexió i maneguet de drenatge flexible amb aïllament, alimentació monofàsica a 230 V, pes 29 kg, dimensions 596x250x476 mm.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</si>
  <si>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</si>
  <si>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</si>
  <si>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</si>
  <si>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</si>
  <si>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</si>
  <si>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</si>
  <si>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</si>
  <si>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mt42mee611g</t>
  </si>
  <si>
    <t xml:space="preserve">U</t>
  </si>
  <si>
    <t xml:space="preserve">Controlador BC, per a sistema aire-aire multi-split, amb cabal variable de refrigerant, per a gas R-410A, per a connexió d'unitat exterior amb recuperació de calor, sistema de dos tubs, a 6 unitats interiors, gamma City Multi, model CMB-M106V-J1 "MITSUBISHI ELECTRIC", amb separador de fases líquid/gas, reductors de connexió i maneguet de drenatge flexible amb aïllament, alimentació monofàsica a 230 V, pes 29 kg, dimensions 596x250x476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</si>
  <si>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</si>
  <si>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</si>
  <si>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</si>
  <si>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</si>
  <si>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</si>
  <si>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</si>
  <si>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</si>
  <si>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</si>
  <si>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</si>
  <si>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</si>
  <si>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</si>
  <si>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</si>
  <si>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1.986,24€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</si>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</sst>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5531</v>
      </c>
      <c r="G10" s="14">
        <f ca="1">ROUND(INDIRECT(ADDRESS(ROW()+(0), COLUMN()+(-2), 1))*INDIRECT(ADDRESS(ROW()+(0), COLUMN()+(-1), 1)), 2)</f>
        <v>5531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25.25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5563.69</v>
      </c>
      <c r="G17" s="14">
        <f ca="1">ROUND(INDIRECT(ADDRESS(ROW()+(0), COLUMN()+(-2), 1))*INDIRECT(ADDRESS(ROW()+(0), COLUMN()+(-1), 1))/100, 2)</f>
        <v>111.27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5674.96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